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<sst xmlns="http://schemas.openxmlformats.org/spreadsheetml/2006/main" count="62" uniqueCount="18">
  <si>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Week and day</t>
  </si>
  <si>
    <t>t</t>
  </si>
  <si>
    <t>Number of vehicles</t>
  </si>
  <si>
    <t>7-term total</t>
  </si>
  <si>
    <t>7-term moving average</t>
  </si>
  <si>
    <t>Fluctuating component</t>
  </si>
  <si>
    <t>T</t>
  </si>
  <si>
    <t>F</t>
  </si>
  <si>
    <t>S</t>
  </si>
  <si>
    <t>W</t>
  </si>
  <si>
    <t>1M</t>
  </si>
  <si>
    <t>2M</t>
  </si>
  <si>
    <t>3M</t>
  </si>
  <si>
    <t>4M</t>
  </si>
  <si>
    <t>5M</t>
  </si>
  <si>
    <t>6M</t>
  </si>
  <si>
    <t>7M</t>
  </si>
  <si>
    <t>8M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</si>
</sst>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0">
      <selection activeCell="I44" sqref="I44"/>
    </sheetView>
  </sheetViews>
  <sheetFormatPr defaultColWidth="9.140625" defaultRowHeight="12.75"/>
  <cols>
    <col min="1" max="1" width="18.421875" style="0" customWidth="1"/>
    <col min="3" max="3" width="18.28125" style="0" customWidth="1"/>
    <col min="4" max="4" width="12.57421875" style="0" customWidth="1"/>
    <col min="5" max="5" width="20.28125" style="0" customWidth="1"/>
    <col min="6" max="6" width="2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3" ht="12.75">
      <c r="A2" t="s">
        <v>10</v>
      </c>
      <c r="B2">
        <v>1</v>
      </c>
      <c r="C2">
        <v>34</v>
      </c>
    </row>
    <row r="3" spans="1:3" ht="12.75">
      <c r="A3" t="s">
        <v>6</v>
      </c>
      <c r="B3">
        <v>2</v>
      </c>
      <c r="C3">
        <v>50</v>
      </c>
    </row>
    <row r="4" spans="1:3" ht="12.75">
      <c r="A4" t="s">
        <v>9</v>
      </c>
      <c r="B4">
        <v>3</v>
      </c>
      <c r="C4">
        <v>57</v>
      </c>
    </row>
    <row r="5" spans="1:6" ht="12.75">
      <c r="A5" t="s">
        <v>6</v>
      </c>
      <c r="B5">
        <v>4</v>
      </c>
      <c r="C5">
        <v>63</v>
      </c>
      <c r="D5">
        <v>252</v>
      </c>
      <c r="E5" s="1">
        <f>D5/7</f>
        <v>36</v>
      </c>
      <c r="F5" s="1">
        <f>C5-E5</f>
        <v>27</v>
      </c>
    </row>
    <row r="6" spans="1:6" ht="12.75">
      <c r="A6" t="s">
        <v>7</v>
      </c>
      <c r="B6">
        <v>5</v>
      </c>
      <c r="C6">
        <v>28</v>
      </c>
      <c r="D6">
        <v>259</v>
      </c>
      <c r="E6" s="1">
        <f aca="true" t="shared" si="0" ref="E6:E54">D6/7</f>
        <v>37</v>
      </c>
      <c r="F6" s="1">
        <f aca="true" t="shared" si="1" ref="F6:F54">C6-E6</f>
        <v>-9</v>
      </c>
    </row>
    <row r="7" spans="1:6" ht="12.75">
      <c r="A7" t="s">
        <v>8</v>
      </c>
      <c r="B7">
        <v>6</v>
      </c>
      <c r="C7">
        <v>12</v>
      </c>
      <c r="D7">
        <v>267</v>
      </c>
      <c r="E7" s="1">
        <f t="shared" si="0"/>
        <v>38.142857142857146</v>
      </c>
      <c r="F7" s="1">
        <f t="shared" si="1"/>
        <v>-26.142857142857146</v>
      </c>
    </row>
    <row r="8" spans="1:6" ht="12.75">
      <c r="A8" t="s">
        <v>8</v>
      </c>
      <c r="B8">
        <v>7</v>
      </c>
      <c r="C8">
        <v>8</v>
      </c>
      <c r="D8">
        <v>277</v>
      </c>
      <c r="E8" s="1">
        <f t="shared" si="0"/>
        <v>39.57142857142857</v>
      </c>
      <c r="F8" s="1">
        <f t="shared" si="1"/>
        <v>-31.57142857142857</v>
      </c>
    </row>
    <row r="9" spans="1:6" ht="12.75">
      <c r="A9" t="s">
        <v>11</v>
      </c>
      <c r="B9">
        <v>8</v>
      </c>
      <c r="C9">
        <v>41</v>
      </c>
      <c r="D9">
        <v>267</v>
      </c>
      <c r="E9" s="1">
        <f t="shared" si="0"/>
        <v>38.142857142857146</v>
      </c>
      <c r="F9" s="1">
        <f t="shared" si="1"/>
        <v>2.857142857142854</v>
      </c>
    </row>
    <row r="10" spans="1:6" ht="12.75">
      <c r="A10" t="s">
        <v>6</v>
      </c>
      <c r="B10">
        <v>9</v>
      </c>
      <c r="C10">
        <v>58</v>
      </c>
      <c r="D10">
        <v>274</v>
      </c>
      <c r="E10" s="1">
        <f t="shared" si="0"/>
        <v>39.142857142857146</v>
      </c>
      <c r="F10" s="1">
        <f t="shared" si="1"/>
        <v>18.857142857142854</v>
      </c>
    </row>
    <row r="11" spans="1:6" ht="12.75">
      <c r="A11" t="s">
        <v>9</v>
      </c>
      <c r="B11">
        <v>10</v>
      </c>
      <c r="C11">
        <v>67</v>
      </c>
      <c r="D11">
        <v>273</v>
      </c>
      <c r="E11" s="1">
        <f t="shared" si="0"/>
        <v>39</v>
      </c>
      <c r="F11" s="1">
        <f t="shared" si="1"/>
        <v>28</v>
      </c>
    </row>
    <row r="12" spans="1:6" ht="12.75">
      <c r="A12" t="s">
        <v>6</v>
      </c>
      <c r="B12">
        <v>11</v>
      </c>
      <c r="C12">
        <v>53</v>
      </c>
      <c r="D12">
        <v>278</v>
      </c>
      <c r="E12" s="1">
        <f t="shared" si="0"/>
        <v>39.714285714285715</v>
      </c>
      <c r="F12" s="1">
        <f t="shared" si="1"/>
        <v>13.285714285714285</v>
      </c>
    </row>
    <row r="13" spans="1:6" ht="12.75">
      <c r="A13" t="s">
        <v>7</v>
      </c>
      <c r="B13">
        <v>12</v>
      </c>
      <c r="C13">
        <v>35</v>
      </c>
      <c r="D13">
        <v>266</v>
      </c>
      <c r="E13" s="1">
        <f t="shared" si="0"/>
        <v>38</v>
      </c>
      <c r="F13" s="1">
        <f t="shared" si="1"/>
        <v>-3</v>
      </c>
    </row>
    <row r="14" spans="1:6" ht="12.75">
      <c r="A14" t="s">
        <v>8</v>
      </c>
      <c r="B14">
        <v>13</v>
      </c>
      <c r="C14">
        <v>11</v>
      </c>
      <c r="D14">
        <v>269</v>
      </c>
      <c r="E14" s="1">
        <f t="shared" si="0"/>
        <v>38.42857142857143</v>
      </c>
      <c r="F14" s="1">
        <f t="shared" si="1"/>
        <v>-27.42857142857143</v>
      </c>
    </row>
    <row r="15" spans="1:6" ht="12.75">
      <c r="A15" t="s">
        <v>8</v>
      </c>
      <c r="B15">
        <v>14</v>
      </c>
      <c r="C15">
        <v>13</v>
      </c>
      <c r="D15">
        <v>263</v>
      </c>
      <c r="E15" s="1">
        <f t="shared" si="0"/>
        <v>37.57142857142857</v>
      </c>
      <c r="F15" s="1">
        <f t="shared" si="1"/>
        <v>-24.57142857142857</v>
      </c>
    </row>
    <row r="16" spans="1:6" ht="12.75">
      <c r="A16" t="s">
        <v>12</v>
      </c>
      <c r="B16">
        <v>15</v>
      </c>
      <c r="C16">
        <v>29</v>
      </c>
      <c r="D16">
        <v>273</v>
      </c>
      <c r="E16" s="1">
        <f t="shared" si="0"/>
        <v>39</v>
      </c>
      <c r="F16" s="1">
        <f t="shared" si="1"/>
        <v>-10</v>
      </c>
    </row>
    <row r="17" spans="1:6" ht="12.75">
      <c r="A17" t="s">
        <v>6</v>
      </c>
      <c r="B17">
        <v>16</v>
      </c>
      <c r="C17">
        <v>61</v>
      </c>
      <c r="D17">
        <v>269</v>
      </c>
      <c r="E17" s="1">
        <f t="shared" si="0"/>
        <v>38.42857142857143</v>
      </c>
      <c r="F17" s="1">
        <f t="shared" si="1"/>
        <v>22.57142857142857</v>
      </c>
    </row>
    <row r="18" spans="1:6" ht="12.75">
      <c r="A18" t="s">
        <v>9</v>
      </c>
      <c r="B18">
        <v>17</v>
      </c>
      <c r="C18">
        <v>61</v>
      </c>
      <c r="D18">
        <v>265</v>
      </c>
      <c r="E18" s="1">
        <f t="shared" si="0"/>
        <v>37.857142857142854</v>
      </c>
      <c r="F18" s="1">
        <f t="shared" si="1"/>
        <v>23.142857142857146</v>
      </c>
    </row>
    <row r="19" spans="1:6" ht="12.75">
      <c r="A19" t="s">
        <v>6</v>
      </c>
      <c r="B19">
        <v>18</v>
      </c>
      <c r="C19">
        <v>63</v>
      </c>
      <c r="D19">
        <v>266</v>
      </c>
      <c r="E19" s="1">
        <f t="shared" si="0"/>
        <v>38</v>
      </c>
      <c r="F19" s="1">
        <f t="shared" si="1"/>
        <v>25</v>
      </c>
    </row>
    <row r="20" spans="1:6" ht="12.75">
      <c r="A20" t="s">
        <v>7</v>
      </c>
      <c r="B20">
        <v>19</v>
      </c>
      <c r="C20">
        <v>31</v>
      </c>
      <c r="D20">
        <v>270</v>
      </c>
      <c r="E20" s="1">
        <f t="shared" si="0"/>
        <v>38.57142857142857</v>
      </c>
      <c r="F20" s="1">
        <f t="shared" si="1"/>
        <v>-7.571428571428569</v>
      </c>
    </row>
    <row r="21" spans="1:6" ht="12.75">
      <c r="A21" t="s">
        <v>8</v>
      </c>
      <c r="B21">
        <v>20</v>
      </c>
      <c r="C21">
        <v>7</v>
      </c>
      <c r="D21">
        <v>267</v>
      </c>
      <c r="E21" s="1">
        <f t="shared" si="0"/>
        <v>38.142857142857146</v>
      </c>
      <c r="F21" s="1">
        <f t="shared" si="1"/>
        <v>-31.142857142857146</v>
      </c>
    </row>
    <row r="22" spans="1:6" ht="12.75">
      <c r="A22" t="s">
        <v>8</v>
      </c>
      <c r="B22">
        <v>21</v>
      </c>
      <c r="C22">
        <v>14</v>
      </c>
      <c r="D22">
        <v>266</v>
      </c>
      <c r="E22" s="1">
        <f t="shared" si="0"/>
        <v>38</v>
      </c>
      <c r="F22" s="1">
        <f t="shared" si="1"/>
        <v>-24</v>
      </c>
    </row>
    <row r="23" spans="1:6" ht="12.75">
      <c r="A23" t="s">
        <v>13</v>
      </c>
      <c r="B23">
        <v>22</v>
      </c>
      <c r="C23">
        <v>33</v>
      </c>
      <c r="D23">
        <v>261</v>
      </c>
      <c r="E23" s="1">
        <f t="shared" si="0"/>
        <v>37.285714285714285</v>
      </c>
      <c r="F23" s="1">
        <f t="shared" si="1"/>
        <v>-4.285714285714285</v>
      </c>
    </row>
    <row r="24" spans="1:6" ht="12.75">
      <c r="A24" t="s">
        <v>6</v>
      </c>
      <c r="B24">
        <v>23</v>
      </c>
      <c r="C24">
        <v>58</v>
      </c>
      <c r="D24">
        <v>261</v>
      </c>
      <c r="E24" s="1">
        <f t="shared" si="0"/>
        <v>37.285714285714285</v>
      </c>
      <c r="F24" s="1">
        <f t="shared" si="1"/>
        <v>20.714285714285715</v>
      </c>
    </row>
    <row r="25" spans="1:6" ht="12.75">
      <c r="A25" t="s">
        <v>9</v>
      </c>
      <c r="B25">
        <v>24</v>
      </c>
      <c r="C25">
        <v>60</v>
      </c>
      <c r="D25">
        <v>262</v>
      </c>
      <c r="E25" s="1">
        <f t="shared" si="0"/>
        <v>37.42857142857143</v>
      </c>
      <c r="F25" s="1">
        <f t="shared" si="1"/>
        <v>22.57142857142857</v>
      </c>
    </row>
    <row r="26" spans="1:6" ht="12.75">
      <c r="A26" t="s">
        <v>6</v>
      </c>
      <c r="B26">
        <v>25</v>
      </c>
      <c r="C26">
        <v>58</v>
      </c>
      <c r="D26">
        <v>257</v>
      </c>
      <c r="E26" s="1">
        <f t="shared" si="0"/>
        <v>36.714285714285715</v>
      </c>
      <c r="F26" s="1">
        <f t="shared" si="1"/>
        <v>21.285714285714285</v>
      </c>
    </row>
    <row r="27" spans="1:6" ht="12.75">
      <c r="A27" t="s">
        <v>7</v>
      </c>
      <c r="B27">
        <v>26</v>
      </c>
      <c r="C27">
        <v>31</v>
      </c>
      <c r="D27">
        <v>251</v>
      </c>
      <c r="E27" s="1">
        <f t="shared" si="0"/>
        <v>35.857142857142854</v>
      </c>
      <c r="F27" s="1">
        <f t="shared" si="1"/>
        <v>-4.857142857142854</v>
      </c>
    </row>
    <row r="28" spans="1:6" ht="12.75">
      <c r="A28" t="s">
        <v>8</v>
      </c>
      <c r="B28">
        <v>27</v>
      </c>
      <c r="C28">
        <v>8</v>
      </c>
      <c r="D28">
        <v>240</v>
      </c>
      <c r="E28" s="1">
        <f t="shared" si="0"/>
        <v>34.285714285714285</v>
      </c>
      <c r="F28" s="1">
        <f t="shared" si="1"/>
        <v>-26.285714285714285</v>
      </c>
    </row>
    <row r="29" spans="1:6" ht="12.75">
      <c r="A29" t="s">
        <v>8</v>
      </c>
      <c r="B29">
        <v>28</v>
      </c>
      <c r="C29">
        <v>9</v>
      </c>
      <c r="D29">
        <v>221</v>
      </c>
      <c r="E29" s="1">
        <f t="shared" si="0"/>
        <v>31.571428571428573</v>
      </c>
      <c r="F29" s="1">
        <f t="shared" si="1"/>
        <v>-22.571428571428573</v>
      </c>
    </row>
    <row r="30" spans="1:6" ht="12.75">
      <c r="A30" t="s">
        <v>14</v>
      </c>
      <c r="B30">
        <v>29</v>
      </c>
      <c r="C30">
        <v>27</v>
      </c>
      <c r="D30">
        <v>206</v>
      </c>
      <c r="E30" s="1">
        <f t="shared" si="0"/>
        <v>29.428571428571427</v>
      </c>
      <c r="F30" s="1">
        <f t="shared" si="1"/>
        <v>-2.428571428571427</v>
      </c>
    </row>
    <row r="31" spans="1:6" ht="12.75">
      <c r="A31" t="s">
        <v>6</v>
      </c>
      <c r="B31">
        <v>30</v>
      </c>
      <c r="C31">
        <v>47</v>
      </c>
      <c r="D31">
        <v>202</v>
      </c>
      <c r="E31" s="1">
        <f t="shared" si="0"/>
        <v>28.857142857142858</v>
      </c>
      <c r="F31" s="1">
        <f t="shared" si="1"/>
        <v>18.142857142857142</v>
      </c>
    </row>
    <row r="32" spans="1:6" ht="12.75">
      <c r="A32" t="s">
        <v>9</v>
      </c>
      <c r="B32">
        <v>31</v>
      </c>
      <c r="C32">
        <v>41</v>
      </c>
      <c r="D32">
        <v>207</v>
      </c>
      <c r="E32" s="1">
        <f t="shared" si="0"/>
        <v>29.571428571428573</v>
      </c>
      <c r="F32" s="1">
        <f t="shared" si="1"/>
        <v>11.428571428571427</v>
      </c>
    </row>
    <row r="33" spans="1:6" ht="12.75">
      <c r="A33" t="s">
        <v>6</v>
      </c>
      <c r="B33">
        <v>32</v>
      </c>
      <c r="C33">
        <v>43</v>
      </c>
      <c r="D33">
        <v>207</v>
      </c>
      <c r="E33" s="1">
        <f t="shared" si="0"/>
        <v>29.571428571428573</v>
      </c>
      <c r="F33" s="1">
        <f t="shared" si="1"/>
        <v>13.428571428571427</v>
      </c>
    </row>
    <row r="34" spans="1:6" ht="12.75">
      <c r="A34" t="s">
        <v>7</v>
      </c>
      <c r="B34">
        <v>33</v>
      </c>
      <c r="C34">
        <v>27</v>
      </c>
      <c r="D34">
        <v>202</v>
      </c>
      <c r="E34" s="1">
        <f t="shared" si="0"/>
        <v>28.857142857142858</v>
      </c>
      <c r="F34" s="1">
        <f t="shared" si="1"/>
        <v>-1.8571428571428577</v>
      </c>
    </row>
    <row r="35" spans="1:6" ht="12.75">
      <c r="A35" t="s">
        <v>8</v>
      </c>
      <c r="B35">
        <v>34</v>
      </c>
      <c r="C35">
        <v>13</v>
      </c>
      <c r="D35">
        <v>194</v>
      </c>
      <c r="E35" s="1">
        <f t="shared" si="0"/>
        <v>27.714285714285715</v>
      </c>
      <c r="F35" s="1">
        <f t="shared" si="1"/>
        <v>-14.714285714285715</v>
      </c>
    </row>
    <row r="36" spans="1:6" ht="12.75">
      <c r="A36" t="s">
        <v>8</v>
      </c>
      <c r="B36">
        <v>35</v>
      </c>
      <c r="C36">
        <v>9</v>
      </c>
      <c r="D36">
        <v>190</v>
      </c>
      <c r="E36" s="1">
        <f t="shared" si="0"/>
        <v>27.142857142857142</v>
      </c>
      <c r="F36" s="1">
        <f t="shared" si="1"/>
        <v>-18.142857142857142</v>
      </c>
    </row>
    <row r="37" spans="1:6" ht="12.75">
      <c r="A37" t="s">
        <v>15</v>
      </c>
      <c r="B37">
        <v>36</v>
      </c>
      <c r="C37">
        <v>22</v>
      </c>
      <c r="D37">
        <v>184</v>
      </c>
      <c r="E37" s="1">
        <f t="shared" si="0"/>
        <v>26.285714285714285</v>
      </c>
      <c r="F37" s="1">
        <f t="shared" si="1"/>
        <v>-4.285714285714285</v>
      </c>
    </row>
    <row r="38" spans="1:6" ht="12.75">
      <c r="A38" t="s">
        <v>6</v>
      </c>
      <c r="B38">
        <v>37</v>
      </c>
      <c r="C38">
        <v>39</v>
      </c>
      <c r="D38">
        <v>180</v>
      </c>
      <c r="E38" s="1">
        <f t="shared" si="0"/>
        <v>25.714285714285715</v>
      </c>
      <c r="F38" s="1">
        <f t="shared" si="1"/>
        <v>13.285714285714285</v>
      </c>
    </row>
    <row r="39" spans="1:6" ht="12.75">
      <c r="A39" t="s">
        <v>9</v>
      </c>
      <c r="B39">
        <v>38</v>
      </c>
      <c r="C39">
        <v>37</v>
      </c>
      <c r="D39">
        <v>177</v>
      </c>
      <c r="E39" s="1">
        <f t="shared" si="0"/>
        <v>25.285714285714285</v>
      </c>
      <c r="F39" s="1">
        <f t="shared" si="1"/>
        <v>11.714285714285715</v>
      </c>
    </row>
    <row r="40" spans="1:6" ht="12.75">
      <c r="A40" t="s">
        <v>6</v>
      </c>
      <c r="B40">
        <v>39</v>
      </c>
      <c r="C40">
        <v>37</v>
      </c>
      <c r="D40">
        <v>178</v>
      </c>
      <c r="E40" s="1">
        <f t="shared" si="0"/>
        <v>25.428571428571427</v>
      </c>
      <c r="F40" s="1">
        <f t="shared" si="1"/>
        <v>11.571428571428573</v>
      </c>
    </row>
    <row r="41" spans="1:6" ht="12.75">
      <c r="A41" t="s">
        <v>7</v>
      </c>
      <c r="B41">
        <v>40</v>
      </c>
      <c r="C41">
        <v>23</v>
      </c>
      <c r="D41">
        <v>177</v>
      </c>
      <c r="E41" s="1">
        <f t="shared" si="0"/>
        <v>25.285714285714285</v>
      </c>
      <c r="F41" s="1">
        <f t="shared" si="1"/>
        <v>-2.2857142857142847</v>
      </c>
    </row>
    <row r="42" spans="1:6" ht="12.75">
      <c r="A42" t="s">
        <v>8</v>
      </c>
      <c r="B42">
        <v>41</v>
      </c>
      <c r="C42">
        <v>10</v>
      </c>
      <c r="D42">
        <v>171</v>
      </c>
      <c r="E42" s="1">
        <f t="shared" si="0"/>
        <v>24.428571428571427</v>
      </c>
      <c r="F42" s="1">
        <f t="shared" si="1"/>
        <v>-14.428571428571427</v>
      </c>
    </row>
    <row r="43" spans="1:6" ht="12.75">
      <c r="A43" t="s">
        <v>8</v>
      </c>
      <c r="B43">
        <v>42</v>
      </c>
      <c r="C43">
        <v>10</v>
      </c>
      <c r="D43">
        <v>167</v>
      </c>
      <c r="E43" s="1">
        <f t="shared" si="0"/>
        <v>23.857142857142858</v>
      </c>
      <c r="F43" s="1">
        <f t="shared" si="1"/>
        <v>-13.857142857142858</v>
      </c>
    </row>
    <row r="44" spans="1:6" ht="12.75">
      <c r="A44" t="s">
        <v>16</v>
      </c>
      <c r="B44">
        <v>43</v>
      </c>
      <c r="C44">
        <v>21</v>
      </c>
      <c r="D44">
        <v>162</v>
      </c>
      <c r="E44" s="1">
        <f t="shared" si="0"/>
        <v>23.142857142857142</v>
      </c>
      <c r="F44" s="1">
        <f t="shared" si="1"/>
        <v>-2.1428571428571423</v>
      </c>
    </row>
    <row r="45" spans="1:6" ht="12.75">
      <c r="A45" t="s">
        <v>6</v>
      </c>
      <c r="B45">
        <v>44</v>
      </c>
      <c r="C45">
        <v>33</v>
      </c>
      <c r="D45">
        <v>162</v>
      </c>
      <c r="E45" s="1">
        <f t="shared" si="0"/>
        <v>23.142857142857142</v>
      </c>
      <c r="F45" s="1">
        <f t="shared" si="1"/>
        <v>9.857142857142858</v>
      </c>
    </row>
    <row r="46" spans="1:6" ht="12.75">
      <c r="A46" t="s">
        <v>9</v>
      </c>
      <c r="B46">
        <v>45</v>
      </c>
      <c r="C46">
        <v>33</v>
      </c>
      <c r="D46">
        <v>164</v>
      </c>
      <c r="E46" s="1">
        <f t="shared" si="0"/>
        <v>23.428571428571427</v>
      </c>
      <c r="F46" s="1">
        <f t="shared" si="1"/>
        <v>9.571428571428573</v>
      </c>
    </row>
    <row r="47" spans="1:6" ht="12.75">
      <c r="A47" t="s">
        <v>6</v>
      </c>
      <c r="B47">
        <v>46</v>
      </c>
      <c r="C47">
        <v>32</v>
      </c>
      <c r="D47">
        <v>160</v>
      </c>
      <c r="E47" s="1">
        <f t="shared" si="0"/>
        <v>22.857142857142858</v>
      </c>
      <c r="F47" s="1">
        <f t="shared" si="1"/>
        <v>9.142857142857142</v>
      </c>
    </row>
    <row r="48" spans="1:6" ht="12.75">
      <c r="A48" t="s">
        <v>7</v>
      </c>
      <c r="B48">
        <v>47</v>
      </c>
      <c r="C48">
        <v>23</v>
      </c>
      <c r="D48">
        <v>161</v>
      </c>
      <c r="E48" s="1">
        <f t="shared" si="0"/>
        <v>23</v>
      </c>
      <c r="F48" s="1">
        <f t="shared" si="1"/>
        <v>0</v>
      </c>
    </row>
    <row r="49" spans="1:6" ht="12.75">
      <c r="A49" t="s">
        <v>8</v>
      </c>
      <c r="B49">
        <v>48</v>
      </c>
      <c r="C49">
        <v>12</v>
      </c>
      <c r="D49">
        <v>159</v>
      </c>
      <c r="E49" s="1">
        <f t="shared" si="0"/>
        <v>22.714285714285715</v>
      </c>
      <c r="F49" s="1">
        <f t="shared" si="1"/>
        <v>-10.714285714285715</v>
      </c>
    </row>
    <row r="50" spans="1:6" ht="12.75">
      <c r="A50" t="s">
        <v>8</v>
      </c>
      <c r="B50">
        <v>49</v>
      </c>
      <c r="C50">
        <v>6</v>
      </c>
      <c r="D50">
        <v>159</v>
      </c>
      <c r="E50" s="1">
        <f t="shared" si="0"/>
        <v>22.714285714285715</v>
      </c>
      <c r="F50" s="1">
        <f t="shared" si="1"/>
        <v>-16.714285714285715</v>
      </c>
    </row>
    <row r="51" spans="1:6" ht="12.75">
      <c r="A51" t="s">
        <v>17</v>
      </c>
      <c r="B51">
        <v>50</v>
      </c>
      <c r="C51">
        <v>22</v>
      </c>
      <c r="D51">
        <v>158</v>
      </c>
      <c r="E51" s="1">
        <f t="shared" si="0"/>
        <v>22.571428571428573</v>
      </c>
      <c r="F51" s="1">
        <f t="shared" si="1"/>
        <v>-0.571428571428573</v>
      </c>
    </row>
    <row r="52" spans="1:6" ht="12.75">
      <c r="A52" t="s">
        <v>6</v>
      </c>
      <c r="B52">
        <v>51</v>
      </c>
      <c r="C52">
        <v>31</v>
      </c>
      <c r="D52">
        <v>158</v>
      </c>
      <c r="E52" s="1">
        <f t="shared" si="0"/>
        <v>22.571428571428573</v>
      </c>
      <c r="F52" s="1">
        <f t="shared" si="1"/>
        <v>8.428571428571427</v>
      </c>
    </row>
    <row r="53" spans="1:6" ht="12.75">
      <c r="A53" t="s">
        <v>9</v>
      </c>
      <c r="B53">
        <v>52</v>
      </c>
      <c r="C53">
        <v>33</v>
      </c>
      <c r="D53">
        <v>155</v>
      </c>
      <c r="E53" s="1">
        <f t="shared" si="0"/>
        <v>22.142857142857142</v>
      </c>
      <c r="F53" s="1">
        <f t="shared" si="1"/>
        <v>10.857142857142858</v>
      </c>
    </row>
    <row r="54" spans="1:6" ht="12.75">
      <c r="A54" t="s">
        <v>6</v>
      </c>
      <c r="B54">
        <v>53</v>
      </c>
      <c r="C54">
        <v>31</v>
      </c>
      <c r="D54">
        <v>160</v>
      </c>
      <c r="E54" s="1">
        <f t="shared" si="0"/>
        <v>22.857142857142858</v>
      </c>
      <c r="F54" s="1">
        <f t="shared" si="1"/>
        <v>8.142857142857142</v>
      </c>
    </row>
    <row r="55" spans="1:3" ht="12.75">
      <c r="A55" t="s">
        <v>7</v>
      </c>
      <c r="B55">
        <v>54</v>
      </c>
      <c r="C55">
        <v>23</v>
      </c>
    </row>
    <row r="56" spans="1:3" ht="12.75">
      <c r="A56" t="s">
        <v>8</v>
      </c>
      <c r="B56">
        <v>55</v>
      </c>
      <c r="C56">
        <v>9</v>
      </c>
    </row>
    <row r="57" spans="1:3" ht="12.75">
      <c r="A57" t="s">
        <v>8</v>
      </c>
      <c r="B57">
        <v>56</v>
      </c>
      <c r="C57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Rigby</dc:creator>
  <cp:keywords/>
  <dc:description/>
  <cp:lastModifiedBy>David Rigby</cp:lastModifiedBy>
  <dcterms:created xsi:type="dcterms:W3CDTF">2009-01-03T21:49:40Z</dcterms:created>
  <dcterms:modified xsi:type="dcterms:W3CDTF">2009-01-03T22:25:35Z</dcterms:modified>
  <cp:category/>
  <cp:version/>
  <cp:contentType/>
  <cp:contentStatus/>
</cp:coreProperties>
</file>